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tabRatio="500" activeTab="0"/>
  </bookViews>
  <sheets>
    <sheet name="Dobogosok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<sst xmlns="http://schemas.openxmlformats.org/spreadsheetml/2006/main" count="353" uniqueCount="92">
  <si>
    <t>name</t>
  </si>
  <si>
    <t>category</t>
  </si>
  <si>
    <t>ageGroup</t>
  </si>
  <si>
    <t>gender</t>
  </si>
  <si>
    <t>Hunyi Magor Levente</t>
  </si>
  <si>
    <t>Történelmi (modern)</t>
  </si>
  <si>
    <t>Ifjúsági</t>
  </si>
  <si>
    <t>Férfi</t>
  </si>
  <si>
    <t>Musitz Àdàm</t>
  </si>
  <si>
    <t>Musitz Marcell</t>
  </si>
  <si>
    <t>Kovács Bálint Ferenc</t>
  </si>
  <si>
    <t>Vass Benedek</t>
  </si>
  <si>
    <t>Medra Csenge Bglárka</t>
  </si>
  <si>
    <t>Nő</t>
  </si>
  <si>
    <t>Barcsai Nikolett Ilona</t>
  </si>
  <si>
    <t>Felnőtt</t>
  </si>
  <si>
    <t>Hunyiné Dr. Domokos Emőke</t>
  </si>
  <si>
    <t>Korény Janka</t>
  </si>
  <si>
    <t>Paulisz Iveta</t>
  </si>
  <si>
    <t>Granek Andrea</t>
  </si>
  <si>
    <t>Papp Anita</t>
  </si>
  <si>
    <t>Kovács-Pataki Krisztián</t>
  </si>
  <si>
    <t>László Kormányos</t>
  </si>
  <si>
    <t>Hunyi Tamás</t>
  </si>
  <si>
    <t>Kovács Zoltán Norbert</t>
  </si>
  <si>
    <t>Sallai Gábor Csaba</t>
  </si>
  <si>
    <t>Szabó Károly</t>
  </si>
  <si>
    <t>Musitz György</t>
  </si>
  <si>
    <t>Gavula Recte Mikula Viktor</t>
  </si>
  <si>
    <t>Gergely Mihály</t>
  </si>
  <si>
    <t>A Csikasz</t>
  </si>
  <si>
    <t>Kóti Miklós</t>
  </si>
  <si>
    <t>Molnár Tamás</t>
  </si>
  <si>
    <t>Magyar Béla Csaba</t>
  </si>
  <si>
    <t>Veterán</t>
  </si>
  <si>
    <t>Szabó Gábor</t>
  </si>
  <si>
    <t>Támba Sándor</t>
  </si>
  <si>
    <t>Nagy József</t>
  </si>
  <si>
    <t>Mihók István</t>
  </si>
  <si>
    <t>Lovas Szilveszter</t>
  </si>
  <si>
    <t>Szathmári István</t>
  </si>
  <si>
    <t>Paulisz Tibor</t>
  </si>
  <si>
    <t>Ladover István</t>
  </si>
  <si>
    <t>Eke Ferenc</t>
  </si>
  <si>
    <t>Takács András</t>
  </si>
  <si>
    <t>Csáky István</t>
  </si>
  <si>
    <t>Bognár Attila István</t>
  </si>
  <si>
    <t>Kocsis Imre István</t>
  </si>
  <si>
    <t>Hegedűs Gyula</t>
  </si>
  <si>
    <t>Kotlár Tibor</t>
  </si>
  <si>
    <t>Lanyik Mihály</t>
  </si>
  <si>
    <t>Tajthy Sándor</t>
  </si>
  <si>
    <t>Czene János</t>
  </si>
  <si>
    <t>Fodor György</t>
  </si>
  <si>
    <t>dr. Rácz Attila</t>
  </si>
  <si>
    <t>dr. Skaliczky Andrea</t>
  </si>
  <si>
    <t>Történelmi (természetes)</t>
  </si>
  <si>
    <t>Földesi Ferenc</t>
  </si>
  <si>
    <t>Nyúl Zoltán</t>
  </si>
  <si>
    <t>Manek Sándor</t>
  </si>
  <si>
    <t>Medra László Attila</t>
  </si>
  <si>
    <t>Mészáros Csaba</t>
  </si>
  <si>
    <t>Kovács-Pataki Borostyán Anna</t>
  </si>
  <si>
    <t>Vadászíj fa vesszővel</t>
  </si>
  <si>
    <t>Kóti Máté Károly</t>
  </si>
  <si>
    <t>Izsáki Sándor</t>
  </si>
  <si>
    <t>Vadászíj karbon vesszővel</t>
  </si>
  <si>
    <t>Oláh Csaba</t>
  </si>
  <si>
    <t>Tóth Zoltán</t>
  </si>
  <si>
    <t>Paul Taylor</t>
  </si>
  <si>
    <t>Kenyeres Imre</t>
  </si>
  <si>
    <t>Both János</t>
  </si>
  <si>
    <t>Hegedűsné Ibolya</t>
  </si>
  <si>
    <t>Busa Sándor</t>
  </si>
  <si>
    <t>Vitáris Csaba</t>
  </si>
  <si>
    <t>Takáts Gyula</t>
  </si>
  <si>
    <t>Takátsné Wermeschán Andrea</t>
  </si>
  <si>
    <t>Gencsi Lajos</t>
  </si>
  <si>
    <t>1. vessző</t>
  </si>
  <si>
    <t>2. vessző</t>
  </si>
  <si>
    <t>3. vessző</t>
  </si>
  <si>
    <t>4. vessző</t>
  </si>
  <si>
    <t>5. vessző</t>
  </si>
  <si>
    <t>6. vessző</t>
  </si>
  <si>
    <t>7. vessző</t>
  </si>
  <si>
    <t>8. vessző</t>
  </si>
  <si>
    <t>9. vessző</t>
  </si>
  <si>
    <t>10. vessző</t>
  </si>
  <si>
    <t>alapverseny</t>
  </si>
  <si>
    <t>távlövés</t>
  </si>
  <si>
    <t>összesített</t>
  </si>
  <si>
    <t>vk.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</si>
</sst>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上午/下午 &quot;hh&quot;時&quot;mm&quot;分&quot;ss&quot;秒 &quot;"/>
  </numFmts>
  <fonts count="35">
    <font>
      <sz val="12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Fill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>
      <alignment vertical="top"/>
    </xf>
    <xf numFmtId="0" fontId="0" fillId="34" borderId="10" xfId="0" applyFill="1" applyBorder="1" applyAlignment="1" applyProtection="1">
      <alignment/>
      <protection/>
    </xf>
    <xf numFmtId="0" fontId="0" fillId="19" borderId="10" xfId="0" applyFill="1" applyBorder="1" applyAlignment="1">
      <alignment vertical="top"/>
    </xf>
    <xf numFmtId="0" fontId="0" fillId="19" borderId="10" xfId="0" applyFill="1" applyBorder="1" applyAlignment="1" applyProtection="1">
      <alignment/>
      <protection/>
    </xf>
    <xf numFmtId="0" fontId="0" fillId="13" borderId="10" xfId="0" applyFill="1" applyBorder="1" applyAlignment="1">
      <alignment vertical="top"/>
    </xf>
    <xf numFmtId="0" fontId="0" fillId="13" borderId="10" xfId="0" applyFill="1" applyBorder="1" applyAlignment="1" applyProtection="1">
      <alignment/>
      <protection/>
    </xf>
    <xf numFmtId="0" fontId="0" fillId="13" borderId="0" xfId="0" applyFill="1" applyBorder="1" applyAlignment="1">
      <alignment vertical="top"/>
    </xf>
    <xf numFmtId="0" fontId="0" fillId="13" borderId="10" xfId="0" applyFill="1" applyBorder="1" applyAlignment="1" applyProtection="1">
      <alignment vertical="top"/>
      <protection locked="0"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46">
      <selection activeCell="C57" sqref="C57"/>
    </sheetView>
  </sheetViews>
  <sheetFormatPr defaultColWidth="8.88671875" defaultRowHeight="15"/>
  <cols>
    <col min="1" max="1" width="2.77734375" style="0" bestFit="1" customWidth="1"/>
    <col min="2" max="2" width="25.77734375" style="0" bestFit="1" customWidth="1"/>
    <col min="3" max="3" width="22.10546875" style="0" bestFit="1" customWidth="1"/>
    <col min="4" max="4" width="8.77734375" style="0" bestFit="1" customWidth="1"/>
    <col min="5" max="5" width="6.3359375" style="0" bestFit="1" customWidth="1"/>
    <col min="6" max="6" width="10.3359375" style="0" bestFit="1" customWidth="1"/>
    <col min="7" max="7" width="7.21484375" style="0" bestFit="1" customWidth="1"/>
    <col min="8" max="8" width="9.5546875" style="0" bestFit="1" customWidth="1"/>
  </cols>
  <sheetData>
    <row r="1" spans="2:8" ht="15">
      <c r="B1" s="2" t="s">
        <v>0</v>
      </c>
      <c r="C1" s="2" t="s">
        <v>1</v>
      </c>
      <c r="D1" s="2" t="s">
        <v>2</v>
      </c>
      <c r="E1" s="2" t="s">
        <v>3</v>
      </c>
      <c r="F1" s="2" t="s">
        <v>88</v>
      </c>
      <c r="G1" s="2" t="s">
        <v>89</v>
      </c>
      <c r="H1" s="11" t="s">
        <v>90</v>
      </c>
    </row>
    <row r="2" spans="1:8" ht="15">
      <c r="A2" s="3">
        <v>1</v>
      </c>
      <c r="B2" s="12" t="s">
        <v>4</v>
      </c>
      <c r="C2" s="12" t="s">
        <v>5</v>
      </c>
      <c r="D2" s="12" t="s">
        <v>6</v>
      </c>
      <c r="E2" s="12" t="s">
        <v>7</v>
      </c>
      <c r="F2" s="12">
        <v>496</v>
      </c>
      <c r="G2" s="12">
        <v>210</v>
      </c>
      <c r="H2" s="13">
        <f>F2+G2</f>
        <v>706</v>
      </c>
    </row>
    <row r="3" spans="1:8" ht="15">
      <c r="A3" s="3">
        <v>2</v>
      </c>
      <c r="B3" s="14" t="s">
        <v>9</v>
      </c>
      <c r="C3" s="14" t="s">
        <v>5</v>
      </c>
      <c r="D3" s="14" t="s">
        <v>6</v>
      </c>
      <c r="E3" s="14" t="s">
        <v>7</v>
      </c>
      <c r="F3" s="14">
        <v>348</v>
      </c>
      <c r="G3" s="14">
        <v>230</v>
      </c>
      <c r="H3" s="15">
        <f>F3+G3</f>
        <v>578</v>
      </c>
    </row>
    <row r="4" spans="1:8" ht="15">
      <c r="A4" s="3">
        <v>3</v>
      </c>
      <c r="B4" s="16" t="s">
        <v>8</v>
      </c>
      <c r="C4" s="16" t="s">
        <v>5</v>
      </c>
      <c r="D4" s="16" t="s">
        <v>6</v>
      </c>
      <c r="E4" s="16" t="s">
        <v>7</v>
      </c>
      <c r="F4" s="16">
        <v>342</v>
      </c>
      <c r="G4" s="16">
        <v>220</v>
      </c>
      <c r="H4" s="17">
        <f>F4+G4</f>
        <v>562</v>
      </c>
    </row>
    <row r="5" spans="1:8" ht="15">
      <c r="A5" s="3">
        <v>4</v>
      </c>
      <c r="B5" s="2" t="s">
        <v>11</v>
      </c>
      <c r="C5" s="2" t="s">
        <v>5</v>
      </c>
      <c r="D5" s="2" t="s">
        <v>6</v>
      </c>
      <c r="E5" s="2" t="s">
        <v>7</v>
      </c>
      <c r="F5" s="2">
        <v>331</v>
      </c>
      <c r="G5" s="2">
        <v>200</v>
      </c>
      <c r="H5" s="3">
        <f>F5+G5</f>
        <v>531</v>
      </c>
    </row>
    <row r="6" spans="1:8" ht="15">
      <c r="A6" s="3">
        <v>5</v>
      </c>
      <c r="B6" s="2" t="s">
        <v>10</v>
      </c>
      <c r="C6" s="2" t="s">
        <v>5</v>
      </c>
      <c r="D6" s="2" t="s">
        <v>6</v>
      </c>
      <c r="E6" s="2" t="s">
        <v>7</v>
      </c>
      <c r="F6" s="2">
        <v>137</v>
      </c>
      <c r="G6" s="2">
        <v>190</v>
      </c>
      <c r="H6" s="3">
        <f>F6+G6</f>
        <v>327</v>
      </c>
    </row>
    <row r="7" spans="2:7" ht="15">
      <c r="B7" s="1"/>
      <c r="C7" s="1"/>
      <c r="D7" s="1"/>
      <c r="E7" s="1"/>
      <c r="F7" s="1"/>
      <c r="G7" s="1"/>
    </row>
    <row r="8" spans="1:8" ht="15">
      <c r="A8" s="3">
        <v>1</v>
      </c>
      <c r="B8" s="12" t="s">
        <v>12</v>
      </c>
      <c r="C8" s="12" t="s">
        <v>5</v>
      </c>
      <c r="D8" s="12" t="s">
        <v>6</v>
      </c>
      <c r="E8" s="12" t="s">
        <v>13</v>
      </c>
      <c r="F8" s="12">
        <v>48</v>
      </c>
      <c r="G8" s="12"/>
      <c r="H8" s="13">
        <v>48</v>
      </c>
    </row>
    <row r="9" spans="2:7" ht="15">
      <c r="B9" s="2"/>
      <c r="C9" s="2"/>
      <c r="D9" s="2"/>
      <c r="E9" s="2"/>
      <c r="F9" s="2"/>
      <c r="G9" s="2"/>
    </row>
    <row r="10" spans="2:9" ht="15">
      <c r="B10" s="2" t="s">
        <v>16</v>
      </c>
      <c r="C10" s="2" t="s">
        <v>5</v>
      </c>
      <c r="D10" s="2" t="s">
        <v>15</v>
      </c>
      <c r="E10" s="2" t="s">
        <v>13</v>
      </c>
      <c r="F10" s="2">
        <v>712</v>
      </c>
      <c r="G10" s="2">
        <v>290</v>
      </c>
      <c r="H10" s="3">
        <f aca="true" t="shared" si="0" ref="H10:H15">F10+G10</f>
        <v>1002</v>
      </c>
      <c r="I10" t="s">
        <v>91</v>
      </c>
    </row>
    <row r="11" spans="1:8" ht="15">
      <c r="A11" s="3">
        <v>1</v>
      </c>
      <c r="B11" s="12" t="s">
        <v>18</v>
      </c>
      <c r="C11" s="12" t="s">
        <v>5</v>
      </c>
      <c r="D11" s="12" t="s">
        <v>15</v>
      </c>
      <c r="E11" s="12" t="s">
        <v>13</v>
      </c>
      <c r="F11" s="12">
        <v>529</v>
      </c>
      <c r="G11" s="12">
        <v>240</v>
      </c>
      <c r="H11" s="13">
        <f t="shared" si="0"/>
        <v>769</v>
      </c>
    </row>
    <row r="12" spans="1:8" ht="15">
      <c r="A12" s="3">
        <v>2</v>
      </c>
      <c r="B12" s="14" t="s">
        <v>14</v>
      </c>
      <c r="C12" s="14" t="s">
        <v>5</v>
      </c>
      <c r="D12" s="14" t="s">
        <v>15</v>
      </c>
      <c r="E12" s="14" t="s">
        <v>13</v>
      </c>
      <c r="F12" s="14">
        <v>512</v>
      </c>
      <c r="G12" s="14">
        <v>220</v>
      </c>
      <c r="H12" s="15">
        <f t="shared" si="0"/>
        <v>732</v>
      </c>
    </row>
    <row r="13" spans="1:8" ht="15">
      <c r="A13" s="3">
        <v>3</v>
      </c>
      <c r="B13" s="18" t="s">
        <v>19</v>
      </c>
      <c r="C13" s="18" t="s">
        <v>5</v>
      </c>
      <c r="D13" s="18" t="s">
        <v>15</v>
      </c>
      <c r="E13" s="18" t="s">
        <v>13</v>
      </c>
      <c r="F13" s="18">
        <v>476</v>
      </c>
      <c r="G13" s="18">
        <v>240</v>
      </c>
      <c r="H13" s="19">
        <f t="shared" si="0"/>
        <v>716</v>
      </c>
    </row>
    <row r="14" spans="1:8" ht="15">
      <c r="A14" s="3">
        <v>4</v>
      </c>
      <c r="B14" s="2" t="s">
        <v>17</v>
      </c>
      <c r="C14" s="2" t="s">
        <v>5</v>
      </c>
      <c r="D14" s="2" t="s">
        <v>15</v>
      </c>
      <c r="E14" s="2" t="s">
        <v>13</v>
      </c>
      <c r="F14" s="2">
        <v>528</v>
      </c>
      <c r="G14" s="2">
        <v>180</v>
      </c>
      <c r="H14" s="3">
        <f t="shared" si="0"/>
        <v>708</v>
      </c>
    </row>
    <row r="15" spans="1:8" ht="15">
      <c r="A15" s="3">
        <v>5</v>
      </c>
      <c r="B15" s="2" t="s">
        <v>20</v>
      </c>
      <c r="C15" s="2" t="s">
        <v>5</v>
      </c>
      <c r="D15" s="2" t="s">
        <v>15</v>
      </c>
      <c r="E15" s="2" t="s">
        <v>13</v>
      </c>
      <c r="F15" s="2">
        <v>290</v>
      </c>
      <c r="G15" s="2">
        <v>230</v>
      </c>
      <c r="H15" s="3">
        <f t="shared" si="0"/>
        <v>520</v>
      </c>
    </row>
    <row r="16" spans="2:7" ht="15">
      <c r="B16" s="1"/>
      <c r="C16" s="1"/>
      <c r="D16" s="1"/>
      <c r="E16" s="1"/>
      <c r="F16" s="1"/>
      <c r="G16" s="1"/>
    </row>
    <row r="17" spans="2:9" ht="15">
      <c r="B17" s="2" t="s">
        <v>23</v>
      </c>
      <c r="C17" s="2" t="s">
        <v>5</v>
      </c>
      <c r="D17" s="2" t="s">
        <v>15</v>
      </c>
      <c r="E17" s="2" t="s">
        <v>7</v>
      </c>
      <c r="F17" s="2">
        <v>653</v>
      </c>
      <c r="G17" s="2">
        <v>310</v>
      </c>
      <c r="H17" s="3">
        <f aca="true" t="shared" si="1" ref="H17:H33">F17+G17</f>
        <v>963</v>
      </c>
      <c r="I17" t="s">
        <v>91</v>
      </c>
    </row>
    <row r="18" spans="1:8" ht="15">
      <c r="A18" s="3">
        <v>1</v>
      </c>
      <c r="B18" s="12" t="s">
        <v>21</v>
      </c>
      <c r="C18" s="12" t="s">
        <v>5</v>
      </c>
      <c r="D18" s="12" t="s">
        <v>15</v>
      </c>
      <c r="E18" s="12" t="s">
        <v>7</v>
      </c>
      <c r="F18" s="12">
        <v>567</v>
      </c>
      <c r="G18" s="12">
        <v>270</v>
      </c>
      <c r="H18" s="13">
        <f t="shared" si="1"/>
        <v>837</v>
      </c>
    </row>
    <row r="19" spans="1:8" ht="15">
      <c r="A19" s="3">
        <v>2</v>
      </c>
      <c r="B19" s="14" t="s">
        <v>70</v>
      </c>
      <c r="C19" s="14" t="s">
        <v>5</v>
      </c>
      <c r="D19" s="14" t="s">
        <v>15</v>
      </c>
      <c r="E19" s="14" t="s">
        <v>7</v>
      </c>
      <c r="F19" s="14">
        <v>506</v>
      </c>
      <c r="G19" s="14">
        <v>240</v>
      </c>
      <c r="H19" s="15">
        <f t="shared" si="1"/>
        <v>746</v>
      </c>
    </row>
    <row r="20" spans="1:8" ht="15">
      <c r="A20" s="3">
        <v>3</v>
      </c>
      <c r="B20" s="18" t="s">
        <v>73</v>
      </c>
      <c r="C20" s="18" t="s">
        <v>5</v>
      </c>
      <c r="D20" s="18" t="s">
        <v>15</v>
      </c>
      <c r="E20" s="18" t="s">
        <v>7</v>
      </c>
      <c r="F20" s="20">
        <v>470</v>
      </c>
      <c r="G20" s="18">
        <v>270</v>
      </c>
      <c r="H20" s="19">
        <f t="shared" si="1"/>
        <v>740</v>
      </c>
    </row>
    <row r="21" spans="1:8" ht="15">
      <c r="A21" s="3">
        <v>4</v>
      </c>
      <c r="B21" s="2" t="s">
        <v>30</v>
      </c>
      <c r="C21" s="2" t="s">
        <v>5</v>
      </c>
      <c r="D21" s="2" t="s">
        <v>15</v>
      </c>
      <c r="E21" s="2" t="s">
        <v>7</v>
      </c>
      <c r="F21" s="2">
        <v>432</v>
      </c>
      <c r="G21" s="2">
        <v>300</v>
      </c>
      <c r="H21" s="3">
        <f t="shared" si="1"/>
        <v>732</v>
      </c>
    </row>
    <row r="22" spans="1:8" ht="15">
      <c r="A22" s="3">
        <v>5</v>
      </c>
      <c r="B22" s="2" t="s">
        <v>32</v>
      </c>
      <c r="C22" s="2" t="s">
        <v>5</v>
      </c>
      <c r="D22" s="2" t="s">
        <v>15</v>
      </c>
      <c r="E22" s="2" t="s">
        <v>7</v>
      </c>
      <c r="F22" s="2">
        <v>394</v>
      </c>
      <c r="G22" s="2">
        <v>290</v>
      </c>
      <c r="H22" s="3">
        <f t="shared" si="1"/>
        <v>684</v>
      </c>
    </row>
    <row r="23" spans="1:8" ht="15">
      <c r="A23" s="3">
        <v>6</v>
      </c>
      <c r="B23" s="2" t="s">
        <v>29</v>
      </c>
      <c r="C23" s="2" t="s">
        <v>5</v>
      </c>
      <c r="D23" s="2" t="s">
        <v>15</v>
      </c>
      <c r="E23" s="2" t="s">
        <v>7</v>
      </c>
      <c r="F23" s="2">
        <v>363</v>
      </c>
      <c r="G23" s="2">
        <v>300</v>
      </c>
      <c r="H23" s="3">
        <f t="shared" si="1"/>
        <v>663</v>
      </c>
    </row>
    <row r="24" spans="1:8" ht="15">
      <c r="A24" s="3">
        <v>7</v>
      </c>
      <c r="B24" s="2" t="s">
        <v>69</v>
      </c>
      <c r="C24" s="2" t="s">
        <v>5</v>
      </c>
      <c r="D24" s="2" t="s">
        <v>15</v>
      </c>
      <c r="E24" s="2" t="s">
        <v>7</v>
      </c>
      <c r="F24" s="2">
        <v>437</v>
      </c>
      <c r="G24" s="2">
        <v>220</v>
      </c>
      <c r="H24" s="3">
        <f t="shared" si="1"/>
        <v>657</v>
      </c>
    </row>
    <row r="25" spans="1:8" ht="15">
      <c r="A25" s="3">
        <v>8</v>
      </c>
      <c r="B25" s="2" t="s">
        <v>24</v>
      </c>
      <c r="C25" s="2" t="s">
        <v>5</v>
      </c>
      <c r="D25" s="2" t="s">
        <v>15</v>
      </c>
      <c r="E25" s="2" t="s">
        <v>7</v>
      </c>
      <c r="F25" s="2">
        <v>378</v>
      </c>
      <c r="G25" s="2">
        <v>250</v>
      </c>
      <c r="H25" s="3">
        <f t="shared" si="1"/>
        <v>628</v>
      </c>
    </row>
    <row r="26" spans="1:8" ht="15">
      <c r="A26" s="3">
        <v>9</v>
      </c>
      <c r="B26" s="2" t="s">
        <v>22</v>
      </c>
      <c r="C26" s="2" t="s">
        <v>5</v>
      </c>
      <c r="D26" s="2" t="s">
        <v>15</v>
      </c>
      <c r="E26" s="2" t="s">
        <v>7</v>
      </c>
      <c r="F26" s="2">
        <v>356</v>
      </c>
      <c r="G26" s="2">
        <v>260</v>
      </c>
      <c r="H26" s="3">
        <f t="shared" si="1"/>
        <v>616</v>
      </c>
    </row>
    <row r="27" spans="1:8" ht="15">
      <c r="A27" s="3">
        <v>10</v>
      </c>
      <c r="B27" s="2" t="s">
        <v>28</v>
      </c>
      <c r="C27" s="2" t="s">
        <v>5</v>
      </c>
      <c r="D27" s="2" t="s">
        <v>15</v>
      </c>
      <c r="E27" s="2" t="s">
        <v>7</v>
      </c>
      <c r="F27" s="2">
        <v>386</v>
      </c>
      <c r="G27" s="2">
        <v>220</v>
      </c>
      <c r="H27" s="3">
        <f t="shared" si="1"/>
        <v>606</v>
      </c>
    </row>
    <row r="28" spans="1:8" ht="15">
      <c r="A28" s="3">
        <v>11</v>
      </c>
      <c r="B28" s="2" t="s">
        <v>26</v>
      </c>
      <c r="C28" s="2" t="s">
        <v>5</v>
      </c>
      <c r="D28" s="2" t="s">
        <v>15</v>
      </c>
      <c r="E28" s="2" t="s">
        <v>7</v>
      </c>
      <c r="F28" s="2">
        <v>363</v>
      </c>
      <c r="G28" s="2">
        <v>230</v>
      </c>
      <c r="H28" s="3">
        <f t="shared" si="1"/>
        <v>593</v>
      </c>
    </row>
    <row r="29" spans="1:8" ht="15">
      <c r="A29" s="3">
        <v>12</v>
      </c>
      <c r="B29" s="2" t="s">
        <v>31</v>
      </c>
      <c r="C29" s="2" t="s">
        <v>5</v>
      </c>
      <c r="D29" s="2" t="s">
        <v>15</v>
      </c>
      <c r="E29" s="2" t="s">
        <v>7</v>
      </c>
      <c r="F29" s="2">
        <v>355</v>
      </c>
      <c r="G29" s="2">
        <v>230</v>
      </c>
      <c r="H29" s="3">
        <f t="shared" si="1"/>
        <v>585</v>
      </c>
    </row>
    <row r="30" spans="1:8" ht="15">
      <c r="A30" s="3">
        <v>13</v>
      </c>
      <c r="B30" s="2" t="s">
        <v>61</v>
      </c>
      <c r="C30" s="2" t="s">
        <v>5</v>
      </c>
      <c r="D30" s="2" t="s">
        <v>15</v>
      </c>
      <c r="E30" s="2" t="s">
        <v>7</v>
      </c>
      <c r="F30" s="2">
        <v>362</v>
      </c>
      <c r="G30" s="2">
        <v>190</v>
      </c>
      <c r="H30" s="3">
        <f t="shared" si="1"/>
        <v>552</v>
      </c>
    </row>
    <row r="31" spans="1:8" ht="15">
      <c r="A31" s="3">
        <v>14</v>
      </c>
      <c r="B31" s="2" t="s">
        <v>25</v>
      </c>
      <c r="C31" s="2" t="s">
        <v>5</v>
      </c>
      <c r="D31" s="2" t="s">
        <v>15</v>
      </c>
      <c r="E31" s="2" t="s">
        <v>7</v>
      </c>
      <c r="F31" s="2">
        <v>281</v>
      </c>
      <c r="G31" s="2">
        <v>230</v>
      </c>
      <c r="H31" s="3">
        <f t="shared" si="1"/>
        <v>511</v>
      </c>
    </row>
    <row r="32" spans="1:8" ht="15">
      <c r="A32" s="3">
        <v>15</v>
      </c>
      <c r="B32" s="2" t="s">
        <v>27</v>
      </c>
      <c r="C32" s="2" t="s">
        <v>5</v>
      </c>
      <c r="D32" s="2" t="s">
        <v>15</v>
      </c>
      <c r="E32" s="2" t="s">
        <v>7</v>
      </c>
      <c r="F32" s="2">
        <v>311</v>
      </c>
      <c r="G32" s="2">
        <v>170</v>
      </c>
      <c r="H32" s="3">
        <f t="shared" si="1"/>
        <v>481</v>
      </c>
    </row>
    <row r="33" spans="1:8" ht="15">
      <c r="A33" s="3">
        <v>16</v>
      </c>
      <c r="B33" s="6" t="s">
        <v>77</v>
      </c>
      <c r="C33" s="2" t="s">
        <v>5</v>
      </c>
      <c r="D33" s="2" t="s">
        <v>15</v>
      </c>
      <c r="E33" s="2" t="s">
        <v>7</v>
      </c>
      <c r="F33" s="3">
        <v>193</v>
      </c>
      <c r="G33" s="2">
        <v>280</v>
      </c>
      <c r="H33" s="3">
        <f t="shared" si="1"/>
        <v>473</v>
      </c>
    </row>
    <row r="35" spans="2:7" ht="15">
      <c r="B35" s="5"/>
      <c r="C35" s="4"/>
      <c r="D35" s="4"/>
      <c r="E35" s="4"/>
      <c r="F35" s="4"/>
      <c r="G35" s="4"/>
    </row>
    <row r="36" spans="2:7" ht="15">
      <c r="B36" s="1"/>
      <c r="C36" s="1"/>
      <c r="D36" s="1"/>
      <c r="E36" s="1"/>
      <c r="F36" s="1"/>
      <c r="G36" s="1"/>
    </row>
    <row r="37" spans="1:8" ht="15">
      <c r="A37" s="3">
        <v>1</v>
      </c>
      <c r="B37" s="12" t="s">
        <v>42</v>
      </c>
      <c r="C37" s="12" t="s">
        <v>5</v>
      </c>
      <c r="D37" s="12" t="s">
        <v>34</v>
      </c>
      <c r="E37" s="12" t="s">
        <v>7</v>
      </c>
      <c r="F37" s="12">
        <v>590</v>
      </c>
      <c r="G37" s="12">
        <v>290</v>
      </c>
      <c r="H37" s="13">
        <f aca="true" t="shared" si="2" ref="H37:H57">F37+G37</f>
        <v>880</v>
      </c>
    </row>
    <row r="38" spans="1:8" ht="15">
      <c r="A38" s="3">
        <v>2</v>
      </c>
      <c r="B38" s="14" t="s">
        <v>38</v>
      </c>
      <c r="C38" s="14" t="s">
        <v>5</v>
      </c>
      <c r="D38" s="14" t="s">
        <v>34</v>
      </c>
      <c r="E38" s="14" t="s">
        <v>7</v>
      </c>
      <c r="F38" s="14">
        <v>500</v>
      </c>
      <c r="G38" s="14">
        <v>320</v>
      </c>
      <c r="H38" s="15">
        <f t="shared" si="2"/>
        <v>820</v>
      </c>
    </row>
    <row r="39" spans="1:8" ht="15">
      <c r="A39" s="3">
        <v>3</v>
      </c>
      <c r="B39" s="16" t="s">
        <v>46</v>
      </c>
      <c r="C39" s="16" t="s">
        <v>5</v>
      </c>
      <c r="D39" s="16" t="s">
        <v>34</v>
      </c>
      <c r="E39" s="16" t="s">
        <v>7</v>
      </c>
      <c r="F39" s="16">
        <v>498</v>
      </c>
      <c r="G39" s="16">
        <v>300</v>
      </c>
      <c r="H39" s="17">
        <f t="shared" si="2"/>
        <v>798</v>
      </c>
    </row>
    <row r="40" spans="1:8" ht="15">
      <c r="A40" s="3">
        <v>4</v>
      </c>
      <c r="B40" s="2" t="s">
        <v>40</v>
      </c>
      <c r="C40" s="2" t="s">
        <v>5</v>
      </c>
      <c r="D40" s="2" t="s">
        <v>34</v>
      </c>
      <c r="E40" s="2" t="s">
        <v>7</v>
      </c>
      <c r="F40" s="2">
        <v>436</v>
      </c>
      <c r="G40" s="2">
        <v>330</v>
      </c>
      <c r="H40" s="3">
        <f t="shared" si="2"/>
        <v>766</v>
      </c>
    </row>
    <row r="41" spans="1:8" ht="15">
      <c r="A41" s="3">
        <v>5</v>
      </c>
      <c r="B41" s="2" t="s">
        <v>36</v>
      </c>
      <c r="C41" s="2" t="s">
        <v>5</v>
      </c>
      <c r="D41" s="2" t="s">
        <v>34</v>
      </c>
      <c r="E41" s="2" t="s">
        <v>7</v>
      </c>
      <c r="F41" s="2">
        <v>541</v>
      </c>
      <c r="G41" s="2">
        <v>220</v>
      </c>
      <c r="H41" s="3">
        <f t="shared" si="2"/>
        <v>761</v>
      </c>
    </row>
    <row r="42" spans="1:8" ht="15">
      <c r="A42" s="3">
        <v>6</v>
      </c>
      <c r="B42" s="2" t="s">
        <v>45</v>
      </c>
      <c r="C42" s="2" t="s">
        <v>5</v>
      </c>
      <c r="D42" s="2" t="s">
        <v>34</v>
      </c>
      <c r="E42" s="2" t="s">
        <v>7</v>
      </c>
      <c r="F42" s="2">
        <v>467</v>
      </c>
      <c r="G42" s="2">
        <v>250</v>
      </c>
      <c r="H42" s="3">
        <f t="shared" si="2"/>
        <v>717</v>
      </c>
    </row>
    <row r="43" spans="1:8" ht="15">
      <c r="A43" s="3">
        <v>7</v>
      </c>
      <c r="B43" s="2" t="s">
        <v>54</v>
      </c>
      <c r="C43" s="2" t="s">
        <v>5</v>
      </c>
      <c r="D43" s="2" t="s">
        <v>34</v>
      </c>
      <c r="E43" s="2" t="s">
        <v>7</v>
      </c>
      <c r="F43" s="2">
        <v>456</v>
      </c>
      <c r="G43" s="2">
        <v>240</v>
      </c>
      <c r="H43" s="3">
        <f t="shared" si="2"/>
        <v>696</v>
      </c>
    </row>
    <row r="44" spans="1:8" ht="15">
      <c r="A44" s="3">
        <v>8</v>
      </c>
      <c r="B44" s="2" t="s">
        <v>53</v>
      </c>
      <c r="C44" s="2" t="s">
        <v>5</v>
      </c>
      <c r="D44" s="2" t="s">
        <v>34</v>
      </c>
      <c r="E44" s="2" t="s">
        <v>7</v>
      </c>
      <c r="F44" s="2">
        <v>388</v>
      </c>
      <c r="G44" s="2">
        <v>250</v>
      </c>
      <c r="H44" s="3">
        <f t="shared" si="2"/>
        <v>638</v>
      </c>
    </row>
    <row r="45" spans="1:8" ht="15">
      <c r="A45" s="3">
        <v>9</v>
      </c>
      <c r="B45" s="2" t="s">
        <v>50</v>
      </c>
      <c r="C45" s="2" t="s">
        <v>5</v>
      </c>
      <c r="D45" s="2" t="s">
        <v>34</v>
      </c>
      <c r="E45" s="2" t="s">
        <v>7</v>
      </c>
      <c r="F45" s="2">
        <v>354</v>
      </c>
      <c r="G45" s="2">
        <v>270</v>
      </c>
      <c r="H45" s="3">
        <f t="shared" si="2"/>
        <v>624</v>
      </c>
    </row>
    <row r="46" spans="1:8" ht="15">
      <c r="A46" s="3">
        <v>10</v>
      </c>
      <c r="B46" s="2" t="s">
        <v>75</v>
      </c>
      <c r="C46" s="2" t="s">
        <v>5</v>
      </c>
      <c r="D46" s="2" t="s">
        <v>34</v>
      </c>
      <c r="E46" s="2" t="s">
        <v>7</v>
      </c>
      <c r="F46" s="2">
        <v>384</v>
      </c>
      <c r="G46" s="2">
        <v>240</v>
      </c>
      <c r="H46" s="3">
        <f t="shared" si="2"/>
        <v>624</v>
      </c>
    </row>
    <row r="47" spans="1:8" ht="15">
      <c r="A47" s="3">
        <v>11</v>
      </c>
      <c r="B47" s="2" t="s">
        <v>43</v>
      </c>
      <c r="C47" s="2" t="s">
        <v>5</v>
      </c>
      <c r="D47" s="2" t="s">
        <v>34</v>
      </c>
      <c r="E47" s="2" t="s">
        <v>7</v>
      </c>
      <c r="F47" s="2">
        <v>329</v>
      </c>
      <c r="G47" s="2">
        <v>290</v>
      </c>
      <c r="H47" s="3">
        <f t="shared" si="2"/>
        <v>619</v>
      </c>
    </row>
    <row r="48" spans="1:8" ht="15">
      <c r="A48" s="3">
        <v>12</v>
      </c>
      <c r="B48" s="2" t="s">
        <v>49</v>
      </c>
      <c r="C48" s="2" t="s">
        <v>5</v>
      </c>
      <c r="D48" s="2" t="s">
        <v>34</v>
      </c>
      <c r="E48" s="2" t="s">
        <v>7</v>
      </c>
      <c r="F48" s="2">
        <v>305</v>
      </c>
      <c r="G48" s="2">
        <v>300</v>
      </c>
      <c r="H48" s="3">
        <f t="shared" si="2"/>
        <v>605</v>
      </c>
    </row>
    <row r="49" spans="1:8" ht="15">
      <c r="A49" s="3">
        <v>13</v>
      </c>
      <c r="B49" s="2" t="s">
        <v>39</v>
      </c>
      <c r="C49" s="2" t="s">
        <v>5</v>
      </c>
      <c r="D49" s="2" t="s">
        <v>34</v>
      </c>
      <c r="E49" s="2" t="s">
        <v>7</v>
      </c>
      <c r="F49" s="2">
        <v>393</v>
      </c>
      <c r="G49" s="2">
        <v>210</v>
      </c>
      <c r="H49" s="3">
        <f t="shared" si="2"/>
        <v>603</v>
      </c>
    </row>
    <row r="50" spans="1:8" ht="15">
      <c r="A50" s="3">
        <v>14</v>
      </c>
      <c r="B50" s="2" t="s">
        <v>41</v>
      </c>
      <c r="C50" s="2" t="s">
        <v>5</v>
      </c>
      <c r="D50" s="2" t="s">
        <v>34</v>
      </c>
      <c r="E50" s="2" t="s">
        <v>7</v>
      </c>
      <c r="F50" s="2">
        <v>351</v>
      </c>
      <c r="G50" s="2">
        <v>240</v>
      </c>
      <c r="H50" s="3">
        <f t="shared" si="2"/>
        <v>591</v>
      </c>
    </row>
    <row r="51" spans="1:8" ht="15">
      <c r="A51" s="3">
        <v>15</v>
      </c>
      <c r="B51" s="2" t="s">
        <v>47</v>
      </c>
      <c r="C51" s="2" t="s">
        <v>5</v>
      </c>
      <c r="D51" s="2" t="s">
        <v>34</v>
      </c>
      <c r="E51" s="2" t="s">
        <v>7</v>
      </c>
      <c r="F51" s="2">
        <v>380</v>
      </c>
      <c r="G51" s="2">
        <v>210</v>
      </c>
      <c r="H51" s="3">
        <f t="shared" si="2"/>
        <v>590</v>
      </c>
    </row>
    <row r="52" spans="1:8" ht="15">
      <c r="A52" s="3">
        <v>16</v>
      </c>
      <c r="B52" s="2" t="s">
        <v>33</v>
      </c>
      <c r="C52" s="2" t="s">
        <v>5</v>
      </c>
      <c r="D52" s="2" t="s">
        <v>34</v>
      </c>
      <c r="E52" s="2" t="s">
        <v>7</v>
      </c>
      <c r="F52" s="2">
        <v>328</v>
      </c>
      <c r="G52" s="2">
        <v>220</v>
      </c>
      <c r="H52" s="3">
        <f t="shared" si="2"/>
        <v>548</v>
      </c>
    </row>
    <row r="53" spans="1:8" ht="15">
      <c r="A53" s="3">
        <v>17</v>
      </c>
      <c r="B53" s="2" t="s">
        <v>44</v>
      </c>
      <c r="C53" s="2" t="s">
        <v>5</v>
      </c>
      <c r="D53" s="2" t="s">
        <v>34</v>
      </c>
      <c r="E53" s="2" t="s">
        <v>7</v>
      </c>
      <c r="F53" s="2">
        <v>300</v>
      </c>
      <c r="G53" s="2">
        <v>190</v>
      </c>
      <c r="H53" s="3">
        <f t="shared" si="2"/>
        <v>490</v>
      </c>
    </row>
    <row r="54" spans="1:8" ht="15">
      <c r="A54" s="3">
        <v>18</v>
      </c>
      <c r="B54" s="2" t="s">
        <v>48</v>
      </c>
      <c r="C54" s="2" t="s">
        <v>5</v>
      </c>
      <c r="D54" s="2" t="s">
        <v>34</v>
      </c>
      <c r="E54" s="2" t="s">
        <v>7</v>
      </c>
      <c r="F54" s="2">
        <v>259</v>
      </c>
      <c r="G54" s="2">
        <v>230</v>
      </c>
      <c r="H54" s="3">
        <f t="shared" si="2"/>
        <v>489</v>
      </c>
    </row>
    <row r="55" spans="1:8" ht="15">
      <c r="A55" s="3">
        <v>19</v>
      </c>
      <c r="B55" s="2" t="s">
        <v>37</v>
      </c>
      <c r="C55" s="2" t="s">
        <v>5</v>
      </c>
      <c r="D55" s="2" t="s">
        <v>34</v>
      </c>
      <c r="E55" s="2" t="s">
        <v>7</v>
      </c>
      <c r="F55" s="2">
        <v>242</v>
      </c>
      <c r="G55" s="2">
        <v>210</v>
      </c>
      <c r="H55" s="3">
        <f t="shared" si="2"/>
        <v>452</v>
      </c>
    </row>
    <row r="56" spans="1:8" ht="15">
      <c r="A56" s="3">
        <v>20</v>
      </c>
      <c r="B56" s="2" t="s">
        <v>35</v>
      </c>
      <c r="C56" s="2" t="s">
        <v>5</v>
      </c>
      <c r="D56" s="2" t="s">
        <v>34</v>
      </c>
      <c r="E56" s="2" t="s">
        <v>7</v>
      </c>
      <c r="F56" s="2">
        <v>220</v>
      </c>
      <c r="G56" s="2">
        <v>210</v>
      </c>
      <c r="H56" s="3">
        <f t="shared" si="2"/>
        <v>430</v>
      </c>
    </row>
    <row r="57" spans="1:8" ht="15">
      <c r="A57" s="3">
        <v>21</v>
      </c>
      <c r="B57" s="2" t="s">
        <v>52</v>
      </c>
      <c r="C57" s="2" t="s">
        <v>5</v>
      </c>
      <c r="D57" s="2" t="s">
        <v>34</v>
      </c>
      <c r="E57" s="2" t="s">
        <v>7</v>
      </c>
      <c r="F57" s="2">
        <v>103</v>
      </c>
      <c r="G57" s="2">
        <v>230</v>
      </c>
      <c r="H57" s="3">
        <f t="shared" si="2"/>
        <v>333</v>
      </c>
    </row>
    <row r="58" spans="2:7" ht="15">
      <c r="B58" s="1"/>
      <c r="C58" s="1"/>
      <c r="D58" s="1"/>
      <c r="E58" s="1"/>
      <c r="F58" s="1"/>
      <c r="G58" s="1"/>
    </row>
    <row r="59" spans="1:8" ht="15">
      <c r="A59" s="3">
        <v>1</v>
      </c>
      <c r="B59" s="12" t="s">
        <v>55</v>
      </c>
      <c r="C59" s="12" t="s">
        <v>5</v>
      </c>
      <c r="D59" s="12" t="s">
        <v>34</v>
      </c>
      <c r="E59" s="12" t="s">
        <v>13</v>
      </c>
      <c r="F59" s="12">
        <v>550</v>
      </c>
      <c r="G59" s="12">
        <v>270</v>
      </c>
      <c r="H59" s="13">
        <f>F59+G59</f>
        <v>820</v>
      </c>
    </row>
    <row r="60" spans="1:8" ht="15">
      <c r="A60" s="3">
        <v>2</v>
      </c>
      <c r="B60" s="14" t="s">
        <v>72</v>
      </c>
      <c r="C60" s="14" t="s">
        <v>5</v>
      </c>
      <c r="D60" s="14" t="s">
        <v>34</v>
      </c>
      <c r="E60" s="14" t="s">
        <v>13</v>
      </c>
      <c r="F60" s="14">
        <v>197</v>
      </c>
      <c r="G60" s="14">
        <v>170</v>
      </c>
      <c r="H60" s="15">
        <f>F60+G60</f>
        <v>367</v>
      </c>
    </row>
    <row r="61" spans="1:8" ht="15">
      <c r="A61" s="3">
        <v>3</v>
      </c>
      <c r="B61" s="21" t="s">
        <v>76</v>
      </c>
      <c r="C61" s="18" t="s">
        <v>5</v>
      </c>
      <c r="D61" s="18" t="s">
        <v>34</v>
      </c>
      <c r="E61" s="18" t="s">
        <v>13</v>
      </c>
      <c r="F61" s="18">
        <v>126</v>
      </c>
      <c r="G61" s="18">
        <v>160</v>
      </c>
      <c r="H61" s="19">
        <f>F61+G61</f>
        <v>286</v>
      </c>
    </row>
    <row r="62" spans="2:7" ht="15">
      <c r="B62" s="1"/>
      <c r="C62" s="1"/>
      <c r="D62" s="1"/>
      <c r="E62" s="1"/>
      <c r="F62" s="1"/>
      <c r="G62" s="1"/>
    </row>
    <row r="63" spans="1:8" ht="15">
      <c r="A63" s="3">
        <v>1</v>
      </c>
      <c r="B63" s="12" t="s">
        <v>57</v>
      </c>
      <c r="C63" s="12" t="s">
        <v>56</v>
      </c>
      <c r="D63" s="12" t="s">
        <v>15</v>
      </c>
      <c r="E63" s="12" t="s">
        <v>7</v>
      </c>
      <c r="F63" s="12">
        <v>392</v>
      </c>
      <c r="G63" s="12">
        <v>220</v>
      </c>
      <c r="H63" s="13">
        <f>F63+G63</f>
        <v>612</v>
      </c>
    </row>
    <row r="64" spans="1:8" ht="15">
      <c r="A64" s="3">
        <v>2</v>
      </c>
      <c r="B64" s="14" t="s">
        <v>60</v>
      </c>
      <c r="C64" s="14" t="s">
        <v>56</v>
      </c>
      <c r="D64" s="14" t="s">
        <v>15</v>
      </c>
      <c r="E64" s="14" t="s">
        <v>7</v>
      </c>
      <c r="F64" s="14">
        <v>345</v>
      </c>
      <c r="G64" s="14">
        <v>250</v>
      </c>
      <c r="H64" s="15">
        <f>F64+G64</f>
        <v>595</v>
      </c>
    </row>
    <row r="65" spans="1:8" ht="15">
      <c r="A65" s="3">
        <v>3</v>
      </c>
      <c r="B65" s="16" t="s">
        <v>68</v>
      </c>
      <c r="C65" s="16" t="s">
        <v>56</v>
      </c>
      <c r="D65" s="16" t="s">
        <v>15</v>
      </c>
      <c r="E65" s="16" t="s">
        <v>7</v>
      </c>
      <c r="F65" s="16">
        <v>363</v>
      </c>
      <c r="G65" s="16">
        <v>230</v>
      </c>
      <c r="H65" s="17">
        <f>F65+G65</f>
        <v>593</v>
      </c>
    </row>
    <row r="66" spans="1:8" ht="15">
      <c r="A66" s="3">
        <v>4</v>
      </c>
      <c r="B66" s="2" t="s">
        <v>71</v>
      </c>
      <c r="C66" s="2" t="s">
        <v>56</v>
      </c>
      <c r="D66" s="2" t="s">
        <v>15</v>
      </c>
      <c r="E66" s="2" t="s">
        <v>7</v>
      </c>
      <c r="F66" s="2">
        <v>241</v>
      </c>
      <c r="G66" s="2">
        <v>310</v>
      </c>
      <c r="H66" s="3">
        <f>F66+G66</f>
        <v>551</v>
      </c>
    </row>
    <row r="67" spans="1:8" ht="15">
      <c r="A67" s="3">
        <v>5</v>
      </c>
      <c r="B67" s="2" t="s">
        <v>58</v>
      </c>
      <c r="C67" s="2" t="s">
        <v>56</v>
      </c>
      <c r="D67" s="2" t="s">
        <v>15</v>
      </c>
      <c r="E67" s="2" t="s">
        <v>7</v>
      </c>
      <c r="F67" s="2">
        <v>203</v>
      </c>
      <c r="G67" s="2">
        <v>160</v>
      </c>
      <c r="H67" s="3">
        <f>F67+G67</f>
        <v>363</v>
      </c>
    </row>
    <row r="68" spans="2:8" ht="15">
      <c r="B68" s="2"/>
      <c r="C68" s="2"/>
      <c r="D68" s="2"/>
      <c r="E68" s="2"/>
      <c r="F68" s="2"/>
      <c r="G68" s="2"/>
      <c r="H68" s="3"/>
    </row>
    <row r="69" spans="1:8" ht="15">
      <c r="A69" s="3">
        <v>1</v>
      </c>
      <c r="B69" s="12" t="s">
        <v>62</v>
      </c>
      <c r="C69" s="12" t="s">
        <v>63</v>
      </c>
      <c r="D69" s="12" t="s">
        <v>6</v>
      </c>
      <c r="E69" s="12" t="s">
        <v>13</v>
      </c>
      <c r="F69" s="12">
        <v>253</v>
      </c>
      <c r="G69" s="12">
        <v>160</v>
      </c>
      <c r="H69" s="13">
        <f>F69+G69</f>
        <v>413</v>
      </c>
    </row>
    <row r="70" spans="2:7" ht="15">
      <c r="B70" s="2"/>
      <c r="C70" s="2"/>
      <c r="D70" s="2"/>
      <c r="E70" s="2"/>
      <c r="F70" s="2"/>
      <c r="G70" s="2"/>
    </row>
    <row r="71" spans="1:8" ht="15">
      <c r="A71" s="3">
        <v>1</v>
      </c>
      <c r="B71" s="12" t="s">
        <v>64</v>
      </c>
      <c r="C71" s="12" t="s">
        <v>63</v>
      </c>
      <c r="D71" s="12" t="s">
        <v>6</v>
      </c>
      <c r="E71" s="12" t="s">
        <v>7</v>
      </c>
      <c r="F71" s="12">
        <v>67</v>
      </c>
      <c r="G71" s="12">
        <v>0</v>
      </c>
      <c r="H71" s="13">
        <f>F71+G71</f>
        <v>67</v>
      </c>
    </row>
    <row r="73" spans="1:8" ht="15">
      <c r="A73" s="3">
        <v>1</v>
      </c>
      <c r="B73" s="12" t="s">
        <v>65</v>
      </c>
      <c r="C73" s="12" t="s">
        <v>66</v>
      </c>
      <c r="D73" s="12" t="s">
        <v>15</v>
      </c>
      <c r="E73" s="12" t="s">
        <v>7</v>
      </c>
      <c r="F73" s="12">
        <v>597</v>
      </c>
      <c r="G73" s="12">
        <v>240</v>
      </c>
      <c r="H73" s="13">
        <f>F73+G73</f>
        <v>837</v>
      </c>
    </row>
    <row r="74" spans="1:8" ht="15">
      <c r="A74" s="3">
        <v>2</v>
      </c>
      <c r="B74" s="14" t="s">
        <v>74</v>
      </c>
      <c r="C74" s="14" t="s">
        <v>66</v>
      </c>
      <c r="D74" s="14" t="s">
        <v>15</v>
      </c>
      <c r="E74" s="14" t="s">
        <v>7</v>
      </c>
      <c r="F74" s="14">
        <v>495</v>
      </c>
      <c r="G74" s="14">
        <v>260</v>
      </c>
      <c r="H74" s="15">
        <f>F74+G74</f>
        <v>755</v>
      </c>
    </row>
  </sheetData>
  <sheetProtection/>
  <printOptions/>
  <pageMargins left="0.25" right="0.25" top="0.75" bottom="0.75" header="0.3" footer="0.3"/>
  <pageSetup orientation="landscape" paperSize="9" scale="76" r:id="rId1"/>
  <rowBreaks count="1" manualBreakCount="1">
    <brk id="36" max="255" man="1"/>
  </rowBreaks>
  <ignoredErrors>
    <ignoredError sqref="B73:E73 B1:E1 B8:E8 B69:E69 B71:E71 G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="60" zoomScalePageLayoutView="0" workbookViewId="0" topLeftCell="A1">
      <selection activeCell="B29" sqref="B29"/>
    </sheetView>
  </sheetViews>
  <sheetFormatPr defaultColWidth="8.88671875" defaultRowHeight="15"/>
  <cols>
    <col min="1" max="1" width="25.77734375" style="0" bestFit="1" customWidth="1"/>
    <col min="2" max="10" width="8.3359375" style="0" bestFit="1" customWidth="1"/>
    <col min="11" max="11" width="9.3359375" style="0" bestFit="1" customWidth="1"/>
  </cols>
  <sheetData>
    <row r="1" spans="1:11" ht="15">
      <c r="A1" s="1" t="s">
        <v>0</v>
      </c>
      <c r="B1" s="3" t="s">
        <v>78</v>
      </c>
      <c r="C1" s="3" t="s">
        <v>79</v>
      </c>
      <c r="D1" s="3" t="s">
        <v>80</v>
      </c>
      <c r="E1" s="3" t="s">
        <v>81</v>
      </c>
      <c r="F1" s="3" t="s">
        <v>82</v>
      </c>
      <c r="G1" s="3" t="s">
        <v>83</v>
      </c>
      <c r="H1" s="3" t="s">
        <v>84</v>
      </c>
      <c r="I1" s="3" t="s">
        <v>85</v>
      </c>
      <c r="J1" s="3" t="s">
        <v>86</v>
      </c>
      <c r="K1" s="3" t="s">
        <v>87</v>
      </c>
    </row>
    <row r="2" spans="1:11" ht="21.75" customHeight="1">
      <c r="A2" s="7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.75" customHeight="1">
      <c r="A3" s="7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1.75" customHeight="1">
      <c r="A4" s="7" t="s">
        <v>46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.75" customHeight="1">
      <c r="A5" s="7" t="s">
        <v>71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.75" customHeight="1">
      <c r="A6" s="8" t="s">
        <v>73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7" t="s">
        <v>52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1.75" customHeight="1">
      <c r="A8" s="7" t="s">
        <v>45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1.75" customHeight="1">
      <c r="A9" s="7" t="s">
        <v>54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1.75" customHeight="1">
      <c r="A10" s="7" t="s">
        <v>55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21.75" customHeight="1">
      <c r="A11" s="7" t="s">
        <v>43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1.75" customHeight="1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1.75" customHeight="1">
      <c r="A13" s="7" t="s">
        <v>57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21.75" customHeight="1">
      <c r="A14" s="7" t="s">
        <v>28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1.75" customHeight="1">
      <c r="A15" s="8" t="s">
        <v>77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1.75" customHeight="1">
      <c r="A16" s="7" t="s">
        <v>29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1.75" customHeight="1">
      <c r="A17" s="7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21.75" customHeight="1">
      <c r="A18" s="7" t="s">
        <v>48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21.75" customHeight="1">
      <c r="A19" s="7" t="s">
        <v>72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1.75" customHeight="1">
      <c r="A20" s="7" t="s">
        <v>4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21.75" customHeight="1">
      <c r="A21" s="7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21.75" customHeight="1">
      <c r="A22" s="7" t="s"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1.75" customHeight="1">
      <c r="A23" s="7" t="s">
        <v>65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21.75" customHeight="1">
      <c r="A24" s="7"/>
      <c r="B24" s="3" t="s">
        <v>78</v>
      </c>
      <c r="C24" s="3" t="s">
        <v>79</v>
      </c>
      <c r="D24" s="3" t="s">
        <v>80</v>
      </c>
      <c r="E24" s="3" t="s">
        <v>81</v>
      </c>
      <c r="F24" s="3" t="s">
        <v>82</v>
      </c>
      <c r="G24" s="3" t="s">
        <v>83</v>
      </c>
      <c r="H24" s="3" t="s">
        <v>84</v>
      </c>
      <c r="I24" s="3" t="s">
        <v>85</v>
      </c>
      <c r="J24" s="3" t="s">
        <v>86</v>
      </c>
      <c r="K24" s="3" t="s">
        <v>87</v>
      </c>
    </row>
    <row r="25" spans="1:11" ht="21.75" customHeight="1">
      <c r="A25" s="7" t="s">
        <v>70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21.75" customHeight="1">
      <c r="A26" s="7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21.75" customHeight="1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1.75" customHeight="1">
      <c r="A28" s="7" t="s">
        <v>64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21.75" customHeight="1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21.75" customHeight="1">
      <c r="A30" s="7" t="s">
        <v>49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21.75" customHeight="1">
      <c r="A31" s="7" t="s">
        <v>10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1.75" customHeight="1">
      <c r="A32" s="7" t="s">
        <v>24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21.75" customHeight="1">
      <c r="A33" s="7" t="s">
        <v>62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21.75" customHeight="1">
      <c r="A34" s="7" t="s">
        <v>21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21.75" customHeight="1">
      <c r="A35" s="7" t="s">
        <v>42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21.75" customHeight="1">
      <c r="A36" s="7" t="s">
        <v>50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21.75" customHeight="1">
      <c r="A37" s="7" t="s">
        <v>22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21.75" customHeight="1">
      <c r="A38" s="7" t="s">
        <v>39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21.75" customHeight="1">
      <c r="A39" s="7" t="s">
        <v>33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21.75" customHeight="1">
      <c r="A40" s="7" t="s">
        <v>59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21.75" customHeight="1">
      <c r="A41" s="7" t="s">
        <v>12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21.75" customHeight="1">
      <c r="A42" s="7" t="s">
        <v>60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21.75" customHeight="1">
      <c r="A43" s="7" t="s">
        <v>61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1.75" customHeight="1">
      <c r="A44" s="7" t="s">
        <v>38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21.75" customHeight="1">
      <c r="A45" s="7"/>
      <c r="B45" s="3" t="s">
        <v>78</v>
      </c>
      <c r="C45" s="3" t="s">
        <v>79</v>
      </c>
      <c r="D45" s="3" t="s">
        <v>80</v>
      </c>
      <c r="E45" s="3" t="s">
        <v>81</v>
      </c>
      <c r="F45" s="3" t="s">
        <v>82</v>
      </c>
      <c r="G45" s="3" t="s">
        <v>83</v>
      </c>
      <c r="H45" s="3" t="s">
        <v>84</v>
      </c>
      <c r="I45" s="3" t="s">
        <v>85</v>
      </c>
      <c r="J45" s="3" t="s">
        <v>86</v>
      </c>
      <c r="K45" s="3" t="s">
        <v>87</v>
      </c>
    </row>
    <row r="46" spans="1:11" ht="21.75" customHeight="1">
      <c r="A46" s="7" t="s">
        <v>32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21.75" customHeight="1">
      <c r="A47" s="7" t="s">
        <v>8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21.75" customHeight="1">
      <c r="A48" s="7" t="s">
        <v>27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21.75" customHeight="1">
      <c r="A49" s="7" t="s">
        <v>9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21.75" customHeight="1">
      <c r="A50" s="7" t="s">
        <v>37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21.75" customHeight="1">
      <c r="A51" s="7" t="s">
        <v>58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21.75" customHeight="1">
      <c r="A52" s="7" t="s">
        <v>67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21.75" customHeight="1">
      <c r="A53" s="7" t="s">
        <v>20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21.75" customHeight="1">
      <c r="A54" s="7" t="s">
        <v>69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21.75" customHeight="1">
      <c r="A55" s="7" t="s">
        <v>18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21.75" customHeight="1">
      <c r="A56" s="7" t="s">
        <v>41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21.75" customHeight="1">
      <c r="A57" s="7" t="s">
        <v>25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21.75" customHeight="1">
      <c r="A58" s="7" t="s">
        <v>35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21.75" customHeight="1">
      <c r="A59" s="9" t="s">
        <v>26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21.75" customHeight="1">
      <c r="A60" s="7" t="s">
        <v>40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21.75" customHeight="1">
      <c r="A61" s="7" t="s">
        <v>51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21.75" customHeight="1">
      <c r="A62" s="7" t="s">
        <v>44</v>
      </c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21.75" customHeight="1">
      <c r="A63" s="7" t="s">
        <v>75</v>
      </c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21.75" customHeight="1">
      <c r="A64" s="10" t="s">
        <v>76</v>
      </c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21.75" customHeight="1">
      <c r="A65" s="7" t="s">
        <v>36</v>
      </c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21.75" customHeight="1">
      <c r="A66" s="7" t="s">
        <v>68</v>
      </c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21.75" customHeight="1">
      <c r="A67" s="4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21.75" customHeight="1">
      <c r="A68" s="7" t="s">
        <v>74</v>
      </c>
      <c r="B68" s="3"/>
      <c r="C68" s="3"/>
      <c r="D68" s="3"/>
      <c r="E68" s="3"/>
      <c r="F68" s="3"/>
      <c r="G68" s="3"/>
      <c r="H68" s="3"/>
      <c r="I68" s="3"/>
      <c r="J68" s="3"/>
      <c r="K68" s="3"/>
    </row>
  </sheetData>
  <sheetProtection/>
  <printOptions/>
  <pageMargins left="0.25" right="0.25" top="0.75" bottom="0.75" header="0.3" footer="0.3"/>
  <pageSetup orientation="landscape" paperSize="9" scale="92" r:id="rId1"/>
  <rowBreaks count="2" manualBreakCount="2">
    <brk id="23" max="255" man="1"/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hunyitamas@gmail.com</cp:lastModifiedBy>
  <cp:lastPrinted>2023-09-30T13:39:13Z</cp:lastPrinted>
  <dcterms:modified xsi:type="dcterms:W3CDTF">2023-09-30T14:30:55Z</dcterms:modified>
  <cp:category/>
  <cp:version/>
  <cp:contentType/>
  <cp:contentStatus/>
</cp:coreProperties>
</file>